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20" windowWidth="15405" windowHeight="4065" activeTab="1"/>
  </bookViews>
  <sheets>
    <sheet name="Income" sheetId="1" r:id="rId1"/>
    <sheet name="Expenses" sheetId="2" r:id="rId2"/>
    <sheet name="Monthly Report" sheetId="3" r:id="rId3"/>
  </sheets>
  <definedNames>
    <definedName name="_xlnm.Print_Area" localSheetId="2">'Monthly Report'!$A$1:$F$109</definedName>
  </definedNames>
  <calcPr calcId="145621"/>
</workbook>
</file>

<file path=xl/calcChain.xml><?xml version="1.0" encoding="utf-8"?>
<calcChain xmlns="http://schemas.openxmlformats.org/spreadsheetml/2006/main">
  <c r="AE40" i="2" l="1"/>
  <c r="D44" i="3"/>
  <c r="C44" i="3"/>
  <c r="E43" i="3"/>
  <c r="F43" i="3" s="1"/>
  <c r="T28" i="1"/>
  <c r="U27" i="1"/>
  <c r="AE37" i="2"/>
  <c r="AE36" i="2"/>
  <c r="AE35" i="2"/>
  <c r="AE34" i="2"/>
  <c r="AE32" i="2"/>
  <c r="AE31" i="2"/>
  <c r="AE30" i="2"/>
  <c r="AE29" i="2"/>
  <c r="AE33" i="2"/>
  <c r="AE28" i="2"/>
  <c r="AE27" i="2"/>
  <c r="U21" i="1"/>
  <c r="D85" i="3"/>
  <c r="Y41" i="2"/>
  <c r="E79" i="3" s="1"/>
  <c r="U17" i="1" l="1"/>
  <c r="R28" i="1"/>
  <c r="E40" i="3" s="1"/>
  <c r="N41" i="2" l="1"/>
  <c r="E68" i="3" s="1"/>
  <c r="F68" i="3" s="1"/>
  <c r="F40" i="3" l="1"/>
  <c r="C85" i="3"/>
  <c r="F79" i="3"/>
  <c r="F39" i="3"/>
  <c r="AE39" i="2"/>
  <c r="AE38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9" i="2"/>
  <c r="AE8" i="2"/>
  <c r="AE7" i="2"/>
  <c r="AE6" i="2"/>
  <c r="AE5" i="2"/>
  <c r="AE4" i="2"/>
  <c r="AE3" i="2"/>
  <c r="AE2" i="2"/>
  <c r="AE41" i="2" l="1"/>
  <c r="AD41" i="2"/>
  <c r="E84" i="3" s="1"/>
  <c r="F84" i="3" s="1"/>
  <c r="AC41" i="2"/>
  <c r="E83" i="3" s="1"/>
  <c r="F83" i="3" s="1"/>
  <c r="AB41" i="2"/>
  <c r="E82" i="3" s="1"/>
  <c r="F82" i="3" s="1"/>
  <c r="AA41" i="2"/>
  <c r="E81" i="3" s="1"/>
  <c r="F81" i="3" s="1"/>
  <c r="Z41" i="2"/>
  <c r="E80" i="3" s="1"/>
  <c r="F80" i="3" s="1"/>
  <c r="X41" i="2"/>
  <c r="E78" i="3" s="1"/>
  <c r="F78" i="3" s="1"/>
  <c r="W41" i="2"/>
  <c r="E77" i="3" s="1"/>
  <c r="F77" i="3" s="1"/>
  <c r="V41" i="2"/>
  <c r="E76" i="3" s="1"/>
  <c r="F76" i="3" s="1"/>
  <c r="U41" i="2"/>
  <c r="E75" i="3" s="1"/>
  <c r="T41" i="2"/>
  <c r="E74" i="3" s="1"/>
  <c r="S41" i="2"/>
  <c r="E73" i="3" s="1"/>
  <c r="R41" i="2"/>
  <c r="E72" i="3" s="1"/>
  <c r="Q41" i="2"/>
  <c r="E71" i="3" s="1"/>
  <c r="P41" i="2"/>
  <c r="E70" i="3" s="1"/>
  <c r="O41" i="2"/>
  <c r="E69" i="3" s="1"/>
  <c r="M41" i="2"/>
  <c r="E67" i="3" s="1"/>
  <c r="F67" i="3" s="1"/>
  <c r="L41" i="2"/>
  <c r="E66" i="3" s="1"/>
  <c r="F66" i="3" s="1"/>
  <c r="K41" i="2"/>
  <c r="E65" i="3" s="1"/>
  <c r="F65" i="3" s="1"/>
  <c r="J41" i="2"/>
  <c r="E64" i="3" s="1"/>
  <c r="I41" i="2"/>
  <c r="E63" i="3" s="1"/>
  <c r="F63" i="3" s="1"/>
  <c r="H41" i="2"/>
  <c r="E62" i="3" s="1"/>
  <c r="G41" i="2"/>
  <c r="F41" i="2"/>
  <c r="E60" i="3" s="1"/>
  <c r="E41" i="2"/>
  <c r="E59" i="3" s="1"/>
  <c r="F59" i="3" s="1"/>
  <c r="D41" i="2"/>
  <c r="Q28" i="1"/>
  <c r="E38" i="3" s="1"/>
  <c r="O28" i="1"/>
  <c r="E36" i="3" s="1"/>
  <c r="N28" i="1"/>
  <c r="E35" i="3" s="1"/>
  <c r="M28" i="1"/>
  <c r="E34" i="3" s="1"/>
  <c r="E61" i="3" l="1"/>
  <c r="E85" i="3" s="1"/>
  <c r="AE42" i="2"/>
  <c r="F35" i="3"/>
  <c r="F34" i="3"/>
  <c r="S28" i="1"/>
  <c r="K28" i="1"/>
  <c r="E32" i="3" s="1"/>
  <c r="F32" i="3" s="1"/>
  <c r="J28" i="1"/>
  <c r="E31" i="3" s="1"/>
  <c r="F31" i="3" s="1"/>
  <c r="I28" i="1"/>
  <c r="E30" i="3" s="1"/>
  <c r="F30" i="3" s="1"/>
  <c r="H28" i="1"/>
  <c r="E29" i="3" s="1"/>
  <c r="P28" i="1"/>
  <c r="L28" i="1"/>
  <c r="E33" i="3" s="1"/>
  <c r="G28" i="1"/>
  <c r="E28" i="3" s="1"/>
  <c r="F28" i="1"/>
  <c r="E27" i="3" s="1"/>
  <c r="F27" i="3" s="1"/>
  <c r="E28" i="1"/>
  <c r="E26" i="3" s="1"/>
  <c r="D28" i="1"/>
  <c r="E25" i="3" s="1"/>
  <c r="C28" i="1"/>
  <c r="B28" i="1"/>
  <c r="U26" i="1"/>
  <c r="U25" i="1"/>
  <c r="U24" i="1"/>
  <c r="U23" i="1"/>
  <c r="U22" i="1"/>
  <c r="U20" i="1"/>
  <c r="U19" i="1"/>
  <c r="U18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E24" i="3" l="1"/>
  <c r="U29" i="1"/>
  <c r="F36" i="3"/>
  <c r="E37" i="3"/>
  <c r="F37" i="3" s="1"/>
  <c r="F38" i="3"/>
  <c r="E41" i="3"/>
  <c r="U28" i="1"/>
  <c r="F33" i="3"/>
  <c r="F29" i="3"/>
  <c r="F28" i="3"/>
  <c r="F26" i="3"/>
  <c r="F25" i="3"/>
  <c r="F24" i="3"/>
  <c r="E44" i="3" l="1"/>
  <c r="F41" i="3"/>
  <c r="F44" i="3" s="1"/>
  <c r="F75" i="3"/>
  <c r="F74" i="3"/>
  <c r="F73" i="3"/>
  <c r="F72" i="3"/>
  <c r="F71" i="3"/>
  <c r="F70" i="3"/>
  <c r="F69" i="3"/>
  <c r="F64" i="3"/>
  <c r="F62" i="3"/>
  <c r="F61" i="3"/>
  <c r="F60" i="3"/>
  <c r="D87" i="3" l="1"/>
  <c r="E11" i="3"/>
  <c r="E12" i="3" s="1"/>
  <c r="F85" i="3"/>
  <c r="C87" i="3"/>
  <c r="F87" i="3" l="1"/>
  <c r="E87" i="3"/>
  <c r="E18" i="3" l="1"/>
  <c r="E17" i="3" s="1"/>
</calcChain>
</file>

<file path=xl/sharedStrings.xml><?xml version="1.0" encoding="utf-8"?>
<sst xmlns="http://schemas.openxmlformats.org/spreadsheetml/2006/main" count="135" uniqueCount="120">
  <si>
    <t>Date</t>
  </si>
  <si>
    <t>Amount</t>
  </si>
  <si>
    <t>Non-refundable registration fee</t>
  </si>
  <si>
    <t>Mini-classes</t>
  </si>
  <si>
    <t>Non-EGA fee</t>
  </si>
  <si>
    <t>Teacher's Showcase</t>
  </si>
  <si>
    <t>Pin</t>
  </si>
  <si>
    <t>Guest Banquet Tickets</t>
  </si>
  <si>
    <t>Late Registration Fee</t>
  </si>
  <si>
    <t>GLR Loan</t>
  </si>
  <si>
    <t>Boutique</t>
  </si>
  <si>
    <t>Kit Fees</t>
  </si>
  <si>
    <t>The Embroiderers' Guild of America</t>
  </si>
  <si>
    <t>Balance Sheet</t>
  </si>
  <si>
    <t>Assets:</t>
  </si>
  <si>
    <t>Liabilities and Fund Balance:</t>
  </si>
  <si>
    <t xml:space="preserve">     Liabilities</t>
  </si>
  <si>
    <t xml:space="preserve">     Fund Balance</t>
  </si>
  <si>
    <t xml:space="preserve">          Total Liabilities and Fund Balance</t>
  </si>
  <si>
    <t>Income Statement</t>
  </si>
  <si>
    <t>Budget</t>
  </si>
  <si>
    <t>This Month</t>
  </si>
  <si>
    <t>To Date</t>
  </si>
  <si>
    <t>Balance</t>
  </si>
  <si>
    <t>Income:</t>
  </si>
  <si>
    <t xml:space="preserve">     Non-refundable registration fee </t>
  </si>
  <si>
    <t xml:space="preserve">     </t>
  </si>
  <si>
    <t>Total</t>
  </si>
  <si>
    <t>Expenses:</t>
  </si>
  <si>
    <t>Total Expenses</t>
  </si>
  <si>
    <t>Income(Loss)</t>
  </si>
  <si>
    <t>GLR Seminar 2016</t>
  </si>
  <si>
    <t>Great Lakes Region</t>
  </si>
  <si>
    <t xml:space="preserve">Date </t>
  </si>
  <si>
    <t>Banquet Meals</t>
  </si>
  <si>
    <t>Printing</t>
  </si>
  <si>
    <t>Postage</t>
  </si>
  <si>
    <t>Table Decorations</t>
  </si>
  <si>
    <t>Angel Gifts</t>
  </si>
  <si>
    <t>Teacher Gifts</t>
  </si>
  <si>
    <t>Teacher Lodging</t>
  </si>
  <si>
    <t>Teacher Meals</t>
  </si>
  <si>
    <t>Misc.</t>
  </si>
  <si>
    <t xml:space="preserve">     Registration - Full Time</t>
  </si>
  <si>
    <t xml:space="preserve">     Registration - Part Time</t>
  </si>
  <si>
    <t xml:space="preserve">     Mini-classes</t>
  </si>
  <si>
    <t xml:space="preserve">     Banquet Meals</t>
  </si>
  <si>
    <t>Totals</t>
  </si>
  <si>
    <t xml:space="preserve">     Late Fees</t>
  </si>
  <si>
    <t xml:space="preserve">     GLR Loan</t>
  </si>
  <si>
    <t xml:space="preserve">     Boutique</t>
  </si>
  <si>
    <t xml:space="preserve">     Merchandise Night - Full Table</t>
  </si>
  <si>
    <t xml:space="preserve">     Merchandise Night - Half Table</t>
  </si>
  <si>
    <t xml:space="preserve">     Merchandise Night - Chapters</t>
  </si>
  <si>
    <t xml:space="preserve">     Teacher's Showcase</t>
  </si>
  <si>
    <t xml:space="preserve">     Kit Fees</t>
  </si>
  <si>
    <t>Registration Full Time</t>
  </si>
  <si>
    <t xml:space="preserve"> Registration Part Time</t>
  </si>
  <si>
    <t>Merchandise Night Full Table</t>
  </si>
  <si>
    <t>Merchandise Night Half Table</t>
  </si>
  <si>
    <t>Merchandise Night Chapter Table</t>
  </si>
  <si>
    <t xml:space="preserve">     Non-EGA fees</t>
  </si>
  <si>
    <t>Audiovisual</t>
  </si>
  <si>
    <t>Favors - Full Time</t>
  </si>
  <si>
    <t>Favors - Part Time</t>
  </si>
  <si>
    <t>Favors - Teacher</t>
  </si>
  <si>
    <t>Favors - Guests</t>
  </si>
  <si>
    <t>Meals - Full Time</t>
  </si>
  <si>
    <t>Meals - Part Time</t>
  </si>
  <si>
    <t>Sunday Teachers' Brunch</t>
  </si>
  <si>
    <t>Teacher Salary Sunday</t>
  </si>
  <si>
    <t>Teacher Misc</t>
  </si>
  <si>
    <t>Payee</t>
  </si>
  <si>
    <t>Check Number</t>
  </si>
  <si>
    <r>
      <t xml:space="preserve">   </t>
    </r>
    <r>
      <rPr>
        <sz val="11"/>
        <color theme="1"/>
        <rFont val="Calibri"/>
        <family val="2"/>
        <scheme val="minor"/>
      </rPr>
      <t xml:space="preserve">  Audiovisual</t>
    </r>
  </si>
  <si>
    <t xml:space="preserve">     Favors - Full Time</t>
  </si>
  <si>
    <t xml:space="preserve">     Favors - Part Time</t>
  </si>
  <si>
    <t xml:space="preserve">     Favors - Teachers</t>
  </si>
  <si>
    <t xml:space="preserve">     Favors - Guests</t>
  </si>
  <si>
    <t xml:space="preserve">     Meals - Full Time</t>
  </si>
  <si>
    <t xml:space="preserve">     Miscellaneous</t>
  </si>
  <si>
    <t xml:space="preserve">     Printing</t>
  </si>
  <si>
    <t xml:space="preserve">     Postage</t>
  </si>
  <si>
    <t xml:space="preserve">     Sunday Teachers' Brunch</t>
  </si>
  <si>
    <t xml:space="preserve">     Table Decorations</t>
  </si>
  <si>
    <t xml:space="preserve">     Angel Gifts</t>
  </si>
  <si>
    <t xml:space="preserve">     Teacher Gifts</t>
  </si>
  <si>
    <t xml:space="preserve">     Teacher Lodging</t>
  </si>
  <si>
    <t xml:space="preserve">     Teacher Salary - 4 day</t>
  </si>
  <si>
    <t xml:space="preserve">     Teacher Salary - Sunday</t>
  </si>
  <si>
    <t xml:space="preserve">     Teacher Travel</t>
  </si>
  <si>
    <t xml:space="preserve">     Teacher Misc.</t>
  </si>
  <si>
    <t xml:space="preserve">     Meals - Part Time</t>
  </si>
  <si>
    <t xml:space="preserve">     Teacher Meals</t>
  </si>
  <si>
    <t>Teacher Travel</t>
  </si>
  <si>
    <t xml:space="preserve">          GLR Loan</t>
  </si>
  <si>
    <t xml:space="preserve"> </t>
  </si>
  <si>
    <t xml:space="preserve">     Sale of Table Decorations</t>
  </si>
  <si>
    <t xml:space="preserve">     Teacher Tuesday Night Out</t>
  </si>
  <si>
    <t xml:space="preserve">     Seminar Souvenir Pins</t>
  </si>
  <si>
    <t>Donations</t>
  </si>
  <si>
    <t xml:space="preserve">     Donations</t>
  </si>
  <si>
    <t>Cancellation</t>
  </si>
  <si>
    <t xml:space="preserve">     Cancellation Refund</t>
  </si>
  <si>
    <t>Pins</t>
  </si>
  <si>
    <t>Teacher Salary             4 day</t>
  </si>
  <si>
    <t>Teacher Tuesday Night Out</t>
  </si>
  <si>
    <t>Table Favors and Centerpieces</t>
  </si>
  <si>
    <t xml:space="preserve">     Table Favors and Centerpieces</t>
  </si>
  <si>
    <t>(over)</t>
  </si>
  <si>
    <t>Hotel Reimbursement Complementary Rooms</t>
  </si>
  <si>
    <t xml:space="preserve">     Hotel Reimbursement - Complementary   </t>
  </si>
  <si>
    <t xml:space="preserve">           Rooms</t>
  </si>
  <si>
    <t>Month Ended July 12, 2016</t>
  </si>
  <si>
    <t>GLR Seminar 20__</t>
  </si>
  <si>
    <t xml:space="preserve">     Beginning Cash Balance</t>
  </si>
  <si>
    <t xml:space="preserve">        Cash Receipts for Month</t>
  </si>
  <si>
    <t xml:space="preserve">        Cash Disbursements for Month</t>
  </si>
  <si>
    <t xml:space="preserve">     Net income(loss) </t>
  </si>
  <si>
    <t xml:space="preserve">     Ending Cash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</si>
</sst>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164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7" fontId="0" fillId="0" borderId="0" xfId="0" applyNumberFormat="1" applyAlignment="1"/>
    <xf numFmtId="7" fontId="0" fillId="0" borderId="1" xfId="0" applyNumberFormat="1" applyBorder="1" applyAlignment="1"/>
    <xf numFmtId="0" fontId="0" fillId="0" borderId="0" xfId="0" applyAlignment="1">
      <alignment horizontal="left"/>
    </xf>
    <xf numFmtId="39" fontId="0" fillId="0" borderId="0" xfId="0" applyNumberFormat="1" applyBorder="1" applyAlignment="1"/>
    <xf numFmtId="0" fontId="0" fillId="0" borderId="2" xfId="0" applyBorder="1" applyAlignment="1">
      <alignment horizontal="center"/>
    </xf>
    <xf numFmtId="0" fontId="2" fillId="0" borderId="3" xfId="0" applyFont="1" applyBorder="1"/>
    <xf numFmtId="0" fontId="0" fillId="0" borderId="4" xfId="0" applyBorder="1"/>
    <xf numFmtId="0" fontId="0" fillId="0" borderId="2" xfId="0" applyBorder="1"/>
    <xf numFmtId="5" fontId="0" fillId="0" borderId="4" xfId="0" applyNumberFormat="1" applyBorder="1"/>
    <xf numFmtId="7" fontId="0" fillId="0" borderId="2" xfId="0" applyNumberFormat="1" applyBorder="1"/>
    <xf numFmtId="0" fontId="0" fillId="0" borderId="3" xfId="0" applyBorder="1"/>
    <xf numFmtId="37" fontId="0" fillId="0" borderId="4" xfId="0" applyNumberFormat="1" applyBorder="1"/>
    <xf numFmtId="39" fontId="0" fillId="0" borderId="2" xfId="0" applyNumberFormat="1" applyBorder="1"/>
    <xf numFmtId="4" fontId="0" fillId="0" borderId="2" xfId="0" applyNumberFormat="1" applyBorder="1"/>
    <xf numFmtId="0" fontId="1" fillId="0" borderId="3" xfId="0" applyFont="1" applyBorder="1"/>
    <xf numFmtId="0" fontId="0" fillId="0" borderId="3" xfId="0" applyFont="1" applyBorder="1"/>
    <xf numFmtId="0" fontId="1" fillId="0" borderId="0" xfId="0" applyFont="1"/>
    <xf numFmtId="7" fontId="0" fillId="0" borderId="5" xfId="0" applyNumberFormat="1" applyBorder="1"/>
    <xf numFmtId="41" fontId="0" fillId="0" borderId="0" xfId="0" applyNumberFormat="1"/>
    <xf numFmtId="14" fontId="0" fillId="0" borderId="0" xfId="0" applyNumberFormat="1"/>
    <xf numFmtId="39" fontId="0" fillId="0" borderId="0" xfId="0" applyNumberFormat="1"/>
    <xf numFmtId="37" fontId="0" fillId="0" borderId="6" xfId="0" applyNumberFormat="1" applyFill="1" applyBorder="1"/>
    <xf numFmtId="37" fontId="0" fillId="0" borderId="2" xfId="0" applyNumberFormat="1" applyFill="1" applyBorder="1"/>
    <xf numFmtId="0" fontId="0" fillId="0" borderId="3" xfId="0" applyFill="1" applyBorder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9" fontId="0" fillId="0" borderId="0" xfId="0" applyNumberFormat="1" applyAlignment="1"/>
    <xf numFmtId="5" fontId="0" fillId="0" borderId="0" xfId="0" applyNumberFormat="1"/>
    <xf numFmtId="37" fontId="0" fillId="0" borderId="8" xfId="0" applyNumberFormat="1" applyBorder="1"/>
    <xf numFmtId="39" fontId="0" fillId="0" borderId="9" xfId="0" applyNumberFormat="1" applyBorder="1"/>
    <xf numFmtId="7" fontId="0" fillId="0" borderId="9" xfId="0" applyNumberFormat="1" applyBorder="1"/>
    <xf numFmtId="5" fontId="0" fillId="0" borderId="7" xfId="0" applyNumberFormat="1" applyBorder="1"/>
    <xf numFmtId="7" fontId="0" fillId="0" borderId="7" xfId="0" applyNumberFormat="1" applyBorder="1"/>
    <xf numFmtId="7" fontId="0" fillId="0" borderId="0" xfId="0" applyNumberFormat="1" applyBorder="1"/>
    <xf numFmtId="37" fontId="0" fillId="0" borderId="7" xfId="0" applyNumberFormat="1" applyBorder="1"/>
    <xf numFmtId="0" fontId="1" fillId="0" borderId="12" xfId="0" applyFont="1" applyFill="1" applyBorder="1"/>
    <xf numFmtId="14" fontId="0" fillId="0" borderId="4" xfId="0" applyNumberFormat="1" applyBorder="1"/>
    <xf numFmtId="39" fontId="0" fillId="0" borderId="11" xfId="0" applyNumberFormat="1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4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0" xfId="0" applyBorder="1"/>
    <xf numFmtId="5" fontId="0" fillId="0" borderId="14" xfId="0" applyNumberFormat="1" applyBorder="1"/>
    <xf numFmtId="7" fontId="0" fillId="0" borderId="14" xfId="0" applyNumberFormat="1" applyBorder="1"/>
    <xf numFmtId="5" fontId="0" fillId="0" borderId="0" xfId="0" applyNumberFormat="1" applyBorder="1"/>
    <xf numFmtId="37" fontId="0" fillId="0" borderId="0" xfId="0" applyNumberFormat="1" applyBorder="1"/>
    <xf numFmtId="4" fontId="0" fillId="0" borderId="0" xfId="0" applyNumberFormat="1" applyBorder="1"/>
    <xf numFmtId="39" fontId="0" fillId="0" borderId="12" xfId="0" applyNumberFormat="1" applyBorder="1" applyAlignment="1"/>
    <xf numFmtId="39" fontId="0" fillId="0" borderId="2" xfId="0" applyNumberFormat="1" applyBorder="1" applyAlignment="1"/>
    <xf numFmtId="39" fontId="0" fillId="0" borderId="2" xfId="0" applyNumberFormat="1" applyBorder="1" applyAlignment="1">
      <alignment wrapText="1"/>
    </xf>
    <xf numFmtId="7" fontId="0" fillId="0" borderId="4" xfId="0" applyNumberFormat="1" applyBorder="1"/>
    <xf numFmtId="37" fontId="0" fillId="0" borderId="2" xfId="0" applyNumberFormat="1" applyBorder="1"/>
    <xf numFmtId="39" fontId="0" fillId="0" borderId="16" xfId="0" applyNumberFormat="1" applyBorder="1"/>
    <xf numFmtId="37" fontId="0" fillId="0" borderId="9" xfId="0" applyNumberFormat="1" applyBorder="1"/>
    <xf numFmtId="37" fontId="0" fillId="0" borderId="15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8" xfId="0" applyBorder="1" applyAlignme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pane xSplit="2" ySplit="1" topLeftCell="I17" activePane="bottomRight" state="frozen"/>
      <selection pane="topRight" activeCell="C1" sqref="C1"/>
      <selection pane="bottomLeft" activeCell="A2" sqref="A2"/>
      <selection pane="bottomRight" activeCell="V35" sqref="V35"/>
    </sheetView>
  </sheetViews>
  <sheetFormatPr defaultRowHeight="15" x14ac:dyDescent="0.25"/>
  <cols>
    <col min="1" max="9" width="11.7109375" customWidth="1"/>
    <col min="12" max="15" width="12.42578125" customWidth="1"/>
    <col min="16" max="16" width="12.5703125" customWidth="1"/>
    <col min="18" max="18" width="10" customWidth="1"/>
    <col min="19" max="20" width="11.7109375" customWidth="1"/>
    <col min="21" max="22" width="12.7109375" customWidth="1"/>
  </cols>
  <sheetData>
    <row r="1" spans="1:21" ht="90" x14ac:dyDescent="0.25">
      <c r="A1" s="48" t="s">
        <v>0</v>
      </c>
      <c r="B1" s="49" t="s">
        <v>1</v>
      </c>
      <c r="C1" s="50" t="s">
        <v>2</v>
      </c>
      <c r="D1" s="50" t="s">
        <v>56</v>
      </c>
      <c r="E1" s="50" t="s">
        <v>57</v>
      </c>
      <c r="F1" s="49" t="s">
        <v>3</v>
      </c>
      <c r="G1" s="50" t="s">
        <v>4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58</v>
      </c>
      <c r="M1" s="50" t="s">
        <v>59</v>
      </c>
      <c r="N1" s="50" t="s">
        <v>60</v>
      </c>
      <c r="O1" s="50" t="s">
        <v>5</v>
      </c>
      <c r="P1" s="50" t="s">
        <v>107</v>
      </c>
      <c r="Q1" s="49" t="s">
        <v>6</v>
      </c>
      <c r="R1" s="49" t="s">
        <v>100</v>
      </c>
      <c r="S1" s="49" t="s">
        <v>11</v>
      </c>
      <c r="T1" s="50" t="s">
        <v>110</v>
      </c>
      <c r="U1" s="50" t="s">
        <v>27</v>
      </c>
    </row>
    <row r="2" spans="1:21" x14ac:dyDescent="0.25">
      <c r="A2" s="23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>
        <f>SUM(C2:S2)</f>
        <v>0</v>
      </c>
    </row>
    <row r="3" spans="1:21" x14ac:dyDescent="0.25">
      <c r="A3" s="44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>
        <f t="shared" ref="U3:U26" si="0">SUM(C3:S3)</f>
        <v>0</v>
      </c>
    </row>
    <row r="4" spans="1:21" x14ac:dyDescent="0.25">
      <c r="A4" s="4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>
        <f t="shared" si="0"/>
        <v>0</v>
      </c>
    </row>
    <row r="5" spans="1:21" x14ac:dyDescent="0.25">
      <c r="A5" s="4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>
        <f t="shared" si="0"/>
        <v>0</v>
      </c>
    </row>
    <row r="6" spans="1:21" x14ac:dyDescent="0.25">
      <c r="A6" s="44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>
        <f t="shared" si="0"/>
        <v>0</v>
      </c>
    </row>
    <row r="7" spans="1:21" x14ac:dyDescent="0.25">
      <c r="A7" s="44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>
        <f t="shared" si="0"/>
        <v>0</v>
      </c>
    </row>
    <row r="8" spans="1:21" x14ac:dyDescent="0.25">
      <c r="A8" s="4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f t="shared" si="0"/>
        <v>0</v>
      </c>
    </row>
    <row r="9" spans="1:21" x14ac:dyDescent="0.25">
      <c r="A9" s="4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f t="shared" si="0"/>
        <v>0</v>
      </c>
    </row>
    <row r="10" spans="1:21" x14ac:dyDescent="0.25">
      <c r="A10" s="4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f t="shared" si="0"/>
        <v>0</v>
      </c>
    </row>
    <row r="11" spans="1:21" x14ac:dyDescent="0.25">
      <c r="A11" s="44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 t="shared" si="0"/>
        <v>0</v>
      </c>
    </row>
    <row r="12" spans="1:21" x14ac:dyDescent="0.25">
      <c r="A12" s="44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f t="shared" si="0"/>
        <v>0</v>
      </c>
    </row>
    <row r="13" spans="1:21" x14ac:dyDescent="0.25">
      <c r="A13" s="44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f t="shared" si="0"/>
        <v>0</v>
      </c>
    </row>
    <row r="14" spans="1:21" x14ac:dyDescent="0.25">
      <c r="A14" s="44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f t="shared" si="0"/>
        <v>0</v>
      </c>
    </row>
    <row r="15" spans="1:21" x14ac:dyDescent="0.25">
      <c r="A15" s="44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>
        <f t="shared" si="0"/>
        <v>0</v>
      </c>
    </row>
    <row r="16" spans="1:21" x14ac:dyDescent="0.25">
      <c r="A16" s="4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f t="shared" si="0"/>
        <v>0</v>
      </c>
    </row>
    <row r="17" spans="1:21" x14ac:dyDescent="0.25">
      <c r="A17" s="44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>
        <f t="shared" si="0"/>
        <v>0</v>
      </c>
    </row>
    <row r="18" spans="1:21" x14ac:dyDescent="0.25">
      <c r="A18" s="44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f t="shared" si="0"/>
        <v>0</v>
      </c>
    </row>
    <row r="19" spans="1:21" x14ac:dyDescent="0.25">
      <c r="A19" s="4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f t="shared" si="0"/>
        <v>0</v>
      </c>
    </row>
    <row r="20" spans="1:21" x14ac:dyDescent="0.25">
      <c r="A20" s="4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>
        <f t="shared" si="0"/>
        <v>0</v>
      </c>
    </row>
    <row r="21" spans="1:21" x14ac:dyDescent="0.25">
      <c r="A21" s="44"/>
      <c r="B21" s="63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f t="shared" si="0"/>
        <v>0</v>
      </c>
    </row>
    <row r="22" spans="1:21" x14ac:dyDescent="0.25">
      <c r="A22" s="44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f t="shared" si="0"/>
        <v>0</v>
      </c>
    </row>
    <row r="23" spans="1:21" x14ac:dyDescent="0.25">
      <c r="A23" s="4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>
        <f t="shared" si="0"/>
        <v>0</v>
      </c>
    </row>
    <row r="24" spans="1:21" x14ac:dyDescent="0.25">
      <c r="A24" s="44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f t="shared" si="0"/>
        <v>0</v>
      </c>
    </row>
    <row r="25" spans="1:21" x14ac:dyDescent="0.25">
      <c r="A25" s="4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f t="shared" si="0"/>
        <v>0</v>
      </c>
    </row>
    <row r="26" spans="1:21" x14ac:dyDescent="0.25">
      <c r="A26" s="44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>
        <f t="shared" si="0"/>
        <v>0</v>
      </c>
    </row>
    <row r="27" spans="1:21" x14ac:dyDescent="0.25">
      <c r="A27" s="4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f>SUM(C27:T27)</f>
        <v>0</v>
      </c>
    </row>
    <row r="28" spans="1:21" x14ac:dyDescent="0.25">
      <c r="A28" t="s">
        <v>47</v>
      </c>
      <c r="B28" s="24">
        <f>SUM(B2:B27)</f>
        <v>0</v>
      </c>
      <c r="C28" s="24">
        <f t="shared" ref="C28:U28" si="1">SUM(C2:C27)</f>
        <v>0</v>
      </c>
      <c r="D28" s="24">
        <f t="shared" si="1"/>
        <v>0</v>
      </c>
      <c r="E28" s="24">
        <f t="shared" si="1"/>
        <v>0</v>
      </c>
      <c r="F28" s="24">
        <f t="shared" si="1"/>
        <v>0</v>
      </c>
      <c r="G28" s="24">
        <f t="shared" si="1"/>
        <v>0</v>
      </c>
      <c r="H28" s="24">
        <f>SUM(H2:H27)</f>
        <v>0</v>
      </c>
      <c r="I28" s="24">
        <f>SUM(I2:I27)</f>
        <v>0</v>
      </c>
      <c r="J28" s="24">
        <f>SUM(J2:J27)</f>
        <v>0</v>
      </c>
      <c r="K28" s="24">
        <f>SUM(K2:K27)</f>
        <v>0</v>
      </c>
      <c r="L28" s="24">
        <f t="shared" si="1"/>
        <v>0</v>
      </c>
      <c r="M28" s="24">
        <f t="shared" ref="M28" si="2">SUM(M2:M27)</f>
        <v>0</v>
      </c>
      <c r="N28" s="24">
        <f t="shared" ref="N28" si="3">SUM(N2:N27)</f>
        <v>0</v>
      </c>
      <c r="O28" s="24">
        <f t="shared" ref="O28" si="4">SUM(O2:O27)</f>
        <v>0</v>
      </c>
      <c r="P28" s="24">
        <f t="shared" si="1"/>
        <v>0</v>
      </c>
      <c r="Q28" s="24">
        <f t="shared" si="1"/>
        <v>0</v>
      </c>
      <c r="R28" s="24">
        <f t="shared" si="1"/>
        <v>0</v>
      </c>
      <c r="S28" s="24">
        <f t="shared" si="1"/>
        <v>0</v>
      </c>
      <c r="T28" s="24">
        <f t="shared" si="1"/>
        <v>0</v>
      </c>
      <c r="U28" s="24">
        <f t="shared" si="1"/>
        <v>0</v>
      </c>
    </row>
    <row r="29" spans="1:2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S29" s="24"/>
      <c r="T29" s="24"/>
      <c r="U29" s="24">
        <f>SUM(C28:T28)</f>
        <v>0</v>
      </c>
    </row>
  </sheetData>
  <pageMargins left="0.7" right="0.7" top="0.75" bottom="0.75" header="0.3" footer="0.3"/>
  <pageSetup paperSize="5" scale="66" orientation="landscape" r:id="rId1"/>
  <headerFooter>
    <oddHeader>&amp;CGLR Seminar 2016 
Income</oddHeader>
    <oddFooter>&amp;Lklw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2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2" sqref="A2"/>
    </sheetView>
  </sheetViews>
  <sheetFormatPr defaultRowHeight="15" x14ac:dyDescent="0.25"/>
  <cols>
    <col min="1" max="1" width="10.7109375" customWidth="1"/>
    <col min="2" max="2" width="22.28515625" customWidth="1"/>
    <col min="3" max="13" width="11.7109375" customWidth="1"/>
    <col min="14" max="14" width="13" customWidth="1"/>
    <col min="15" max="17" width="11.7109375" customWidth="1"/>
    <col min="18" max="18" width="12.5703125" customWidth="1"/>
    <col min="19" max="22" width="11.7109375" customWidth="1"/>
    <col min="23" max="23" width="10.7109375" customWidth="1"/>
    <col min="30" max="31" width="10.7109375" customWidth="1"/>
  </cols>
  <sheetData>
    <row r="1" spans="1:31" ht="60" x14ac:dyDescent="0.25">
      <c r="A1" s="46" t="s">
        <v>33</v>
      </c>
      <c r="B1" s="47" t="s">
        <v>72</v>
      </c>
      <c r="C1" s="50" t="s">
        <v>73</v>
      </c>
      <c r="D1" s="49" t="s">
        <v>1</v>
      </c>
      <c r="E1" s="50" t="s">
        <v>62</v>
      </c>
      <c r="F1" s="50" t="s">
        <v>34</v>
      </c>
      <c r="G1" s="50" t="s">
        <v>63</v>
      </c>
      <c r="H1" s="50" t="s">
        <v>64</v>
      </c>
      <c r="I1" s="50" t="s">
        <v>65</v>
      </c>
      <c r="J1" s="50" t="s">
        <v>66</v>
      </c>
      <c r="K1" s="50" t="s">
        <v>67</v>
      </c>
      <c r="L1" s="50" t="s">
        <v>68</v>
      </c>
      <c r="M1" s="50" t="s">
        <v>42</v>
      </c>
      <c r="N1" s="50" t="s">
        <v>102</v>
      </c>
      <c r="O1" s="50" t="s">
        <v>35</v>
      </c>
      <c r="P1" s="50" t="s">
        <v>36</v>
      </c>
      <c r="Q1" s="50" t="s">
        <v>69</v>
      </c>
      <c r="R1" s="50" t="s">
        <v>37</v>
      </c>
      <c r="S1" s="50" t="s">
        <v>38</v>
      </c>
      <c r="T1" s="50" t="s">
        <v>39</v>
      </c>
      <c r="U1" s="50" t="s">
        <v>40</v>
      </c>
      <c r="V1" s="50" t="s">
        <v>41</v>
      </c>
      <c r="W1" s="50" t="s">
        <v>105</v>
      </c>
      <c r="X1" s="50" t="s">
        <v>70</v>
      </c>
      <c r="Y1" s="50" t="s">
        <v>106</v>
      </c>
      <c r="Z1" s="50" t="s">
        <v>94</v>
      </c>
      <c r="AA1" s="50" t="s">
        <v>71</v>
      </c>
      <c r="AB1" s="50" t="s">
        <v>104</v>
      </c>
      <c r="AC1" s="50" t="s">
        <v>9</v>
      </c>
      <c r="AD1" s="50" t="s">
        <v>11</v>
      </c>
      <c r="AE1" s="50" t="s">
        <v>27</v>
      </c>
    </row>
    <row r="2" spans="1:31" x14ac:dyDescent="0.25">
      <c r="A2" s="44"/>
      <c r="B2" s="11"/>
      <c r="C2" s="11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>
        <f>SUM(E2:AD2)</f>
        <v>0</v>
      </c>
    </row>
    <row r="3" spans="1:31" x14ac:dyDescent="0.25">
      <c r="A3" s="44"/>
      <c r="B3" s="11"/>
      <c r="C3" s="11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>
        <f t="shared" ref="AE3:AE40" si="0">SUM(E3:AD3)</f>
        <v>0</v>
      </c>
    </row>
    <row r="4" spans="1:31" x14ac:dyDescent="0.25">
      <c r="A4" s="44"/>
      <c r="B4" s="11"/>
      <c r="C4" s="1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>
        <f t="shared" si="0"/>
        <v>0</v>
      </c>
    </row>
    <row r="5" spans="1:31" x14ac:dyDescent="0.25">
      <c r="A5" s="44"/>
      <c r="B5" s="11"/>
      <c r="C5" s="11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>
        <f t="shared" si="0"/>
        <v>0</v>
      </c>
    </row>
    <row r="6" spans="1:31" x14ac:dyDescent="0.25">
      <c r="A6" s="44"/>
      <c r="B6" s="11"/>
      <c r="C6" s="11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>
        <f t="shared" si="0"/>
        <v>0</v>
      </c>
    </row>
    <row r="7" spans="1:31" x14ac:dyDescent="0.25">
      <c r="A7" s="44"/>
      <c r="B7" s="11"/>
      <c r="C7" s="11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>
        <f t="shared" si="0"/>
        <v>0</v>
      </c>
    </row>
    <row r="8" spans="1:31" x14ac:dyDescent="0.25">
      <c r="A8" s="44"/>
      <c r="B8" s="11"/>
      <c r="C8" s="11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>
        <f t="shared" si="0"/>
        <v>0</v>
      </c>
    </row>
    <row r="9" spans="1:31" x14ac:dyDescent="0.25">
      <c r="A9" s="44"/>
      <c r="B9" s="11"/>
      <c r="C9" s="1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>
        <f t="shared" si="0"/>
        <v>0</v>
      </c>
    </row>
    <row r="10" spans="1:31" x14ac:dyDescent="0.25">
      <c r="A10" s="44"/>
      <c r="B10" s="11"/>
      <c r="C10" s="1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X10" s="16"/>
      <c r="Y10" s="16"/>
      <c r="Z10" s="16"/>
      <c r="AA10" s="16"/>
      <c r="AB10" s="16"/>
      <c r="AC10" s="16"/>
      <c r="AD10" s="16"/>
      <c r="AE10" s="16">
        <v>0</v>
      </c>
    </row>
    <row r="11" spans="1:31" x14ac:dyDescent="0.25">
      <c r="A11" s="44"/>
      <c r="B11" s="11"/>
      <c r="C11" s="11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>
        <v>0</v>
      </c>
    </row>
    <row r="12" spans="1:31" x14ac:dyDescent="0.25">
      <c r="A12" s="44"/>
      <c r="B12" s="11"/>
      <c r="C12" s="11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>
        <v>0</v>
      </c>
    </row>
    <row r="13" spans="1:31" x14ac:dyDescent="0.25">
      <c r="A13" s="44"/>
      <c r="B13" s="11"/>
      <c r="C13" s="11"/>
      <c r="D13" s="16"/>
      <c r="E13" s="16"/>
      <c r="F13" s="16"/>
      <c r="G13" s="16"/>
      <c r="H13" s="16"/>
      <c r="I13" s="16"/>
      <c r="J13" s="16"/>
      <c r="K13" s="16"/>
      <c r="L13" s="62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>
        <f t="shared" si="0"/>
        <v>0</v>
      </c>
    </row>
    <row r="14" spans="1:31" x14ac:dyDescent="0.25">
      <c r="A14" s="44"/>
      <c r="B14" s="11"/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>
        <f t="shared" si="0"/>
        <v>0</v>
      </c>
    </row>
    <row r="15" spans="1:31" x14ac:dyDescent="0.25">
      <c r="A15" s="44"/>
      <c r="B15" s="11"/>
      <c r="C15" s="11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>
        <f t="shared" si="0"/>
        <v>0</v>
      </c>
    </row>
    <row r="16" spans="1:31" x14ac:dyDescent="0.25">
      <c r="A16" s="44"/>
      <c r="B16" s="11"/>
      <c r="C16" s="1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>
        <f t="shared" si="0"/>
        <v>0</v>
      </c>
    </row>
    <row r="17" spans="1:31" x14ac:dyDescent="0.25">
      <c r="A17" s="44"/>
      <c r="B17" s="11"/>
      <c r="C17" s="11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>
        <f t="shared" si="0"/>
        <v>0</v>
      </c>
    </row>
    <row r="18" spans="1:31" x14ac:dyDescent="0.25">
      <c r="A18" s="44"/>
      <c r="B18" s="11"/>
      <c r="C18" s="1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>
        <f t="shared" si="0"/>
        <v>0</v>
      </c>
    </row>
    <row r="19" spans="1:31" x14ac:dyDescent="0.25">
      <c r="A19" s="44"/>
      <c r="B19" s="11"/>
      <c r="C19" s="1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>
        <f t="shared" si="0"/>
        <v>0</v>
      </c>
    </row>
    <row r="20" spans="1:31" x14ac:dyDescent="0.25">
      <c r="A20" s="44"/>
      <c r="B20" s="11"/>
      <c r="C20" s="1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>
        <f t="shared" si="0"/>
        <v>0</v>
      </c>
    </row>
    <row r="21" spans="1:31" x14ac:dyDescent="0.25">
      <c r="A21" s="44"/>
      <c r="B21" s="11"/>
      <c r="C21" s="1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>
        <f t="shared" si="0"/>
        <v>0</v>
      </c>
    </row>
    <row r="22" spans="1:31" x14ac:dyDescent="0.25">
      <c r="A22" s="44"/>
      <c r="B22" s="11"/>
      <c r="C22" s="1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>
        <f t="shared" si="0"/>
        <v>0</v>
      </c>
    </row>
    <row r="23" spans="1:31" x14ac:dyDescent="0.25">
      <c r="A23" s="44"/>
      <c r="B23" s="11"/>
      <c r="C23" s="1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>
        <f t="shared" si="0"/>
        <v>0</v>
      </c>
    </row>
    <row r="24" spans="1:31" x14ac:dyDescent="0.25">
      <c r="A24" s="44"/>
      <c r="B24" s="11"/>
      <c r="C24" s="1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>
        <f t="shared" si="0"/>
        <v>0</v>
      </c>
    </row>
    <row r="25" spans="1:31" x14ac:dyDescent="0.25">
      <c r="A25" s="44"/>
      <c r="B25" s="11"/>
      <c r="C25" s="1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>
        <f t="shared" si="0"/>
        <v>0</v>
      </c>
    </row>
    <row r="26" spans="1:31" x14ac:dyDescent="0.25">
      <c r="A26" s="44"/>
      <c r="B26" s="11"/>
      <c r="C26" s="1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>
        <f t="shared" si="0"/>
        <v>0</v>
      </c>
    </row>
    <row r="27" spans="1:31" x14ac:dyDescent="0.25">
      <c r="A27" s="44"/>
      <c r="B27" s="11"/>
      <c r="C27" s="1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>
        <f t="shared" si="0"/>
        <v>0</v>
      </c>
    </row>
    <row r="28" spans="1:31" x14ac:dyDescent="0.25">
      <c r="A28" s="44"/>
      <c r="B28" s="11"/>
      <c r="C28" s="1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>
        <f t="shared" si="0"/>
        <v>0</v>
      </c>
    </row>
    <row r="29" spans="1:31" x14ac:dyDescent="0.25">
      <c r="A29" s="44"/>
      <c r="B29" s="11"/>
      <c r="C29" s="1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>
        <f t="shared" si="0"/>
        <v>0</v>
      </c>
    </row>
    <row r="30" spans="1:31" x14ac:dyDescent="0.25">
      <c r="A30" s="44"/>
      <c r="B30" s="11"/>
      <c r="C30" s="1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>
        <f t="shared" si="0"/>
        <v>0</v>
      </c>
    </row>
    <row r="31" spans="1:31" x14ac:dyDescent="0.25">
      <c r="A31" s="44"/>
      <c r="B31" s="11"/>
      <c r="C31" s="1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>
        <f t="shared" si="0"/>
        <v>0</v>
      </c>
    </row>
    <row r="32" spans="1:31" x14ac:dyDescent="0.25">
      <c r="A32" s="44"/>
      <c r="B32" s="11"/>
      <c r="C32" s="1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>
        <f t="shared" si="0"/>
        <v>0</v>
      </c>
    </row>
    <row r="33" spans="1:31" x14ac:dyDescent="0.25">
      <c r="A33" s="44"/>
      <c r="B33" s="11"/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>
        <f t="shared" si="0"/>
        <v>0</v>
      </c>
    </row>
    <row r="34" spans="1:31" x14ac:dyDescent="0.25">
      <c r="A34" s="44"/>
      <c r="B34" s="11"/>
      <c r="C34" s="1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>
        <f t="shared" si="0"/>
        <v>0</v>
      </c>
    </row>
    <row r="35" spans="1:31" x14ac:dyDescent="0.25">
      <c r="A35" s="44"/>
      <c r="B35" s="11"/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>
        <f t="shared" si="0"/>
        <v>0</v>
      </c>
    </row>
    <row r="36" spans="1:31" x14ac:dyDescent="0.25">
      <c r="A36" s="44"/>
      <c r="B36" s="11"/>
      <c r="C36" s="1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>
        <f t="shared" si="0"/>
        <v>0</v>
      </c>
    </row>
    <row r="37" spans="1:31" x14ac:dyDescent="0.25">
      <c r="A37" s="44"/>
      <c r="B37" s="11"/>
      <c r="C37" s="1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>
        <f t="shared" si="0"/>
        <v>0</v>
      </c>
    </row>
    <row r="38" spans="1:31" x14ac:dyDescent="0.25">
      <c r="A38" s="44"/>
      <c r="B38" s="11"/>
      <c r="C38" s="1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>
        <f t="shared" si="0"/>
        <v>0</v>
      </c>
    </row>
    <row r="39" spans="1:31" x14ac:dyDescent="0.25">
      <c r="A39" s="44"/>
      <c r="B39" s="11"/>
      <c r="C39" s="1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>
        <f t="shared" si="0"/>
        <v>0</v>
      </c>
    </row>
    <row r="40" spans="1:31" x14ac:dyDescent="0.25">
      <c r="A40" s="44"/>
      <c r="B40" s="11"/>
      <c r="C40" s="1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>
        <f t="shared" si="0"/>
        <v>0</v>
      </c>
    </row>
    <row r="41" spans="1:31" x14ac:dyDescent="0.25">
      <c r="A41" t="s">
        <v>47</v>
      </c>
      <c r="D41" s="24">
        <f t="shared" ref="D41:AE41" si="1">SUM(D2:D40)</f>
        <v>0</v>
      </c>
      <c r="E41" s="24">
        <f t="shared" si="1"/>
        <v>0</v>
      </c>
      <c r="F41" s="24">
        <f t="shared" si="1"/>
        <v>0</v>
      </c>
      <c r="G41" s="24">
        <f t="shared" si="1"/>
        <v>0</v>
      </c>
      <c r="H41" s="24">
        <f t="shared" si="1"/>
        <v>0</v>
      </c>
      <c r="I41" s="24">
        <f t="shared" si="1"/>
        <v>0</v>
      </c>
      <c r="J41" s="24">
        <f t="shared" si="1"/>
        <v>0</v>
      </c>
      <c r="K41" s="24">
        <f t="shared" si="1"/>
        <v>0</v>
      </c>
      <c r="L41" s="24">
        <f t="shared" si="1"/>
        <v>0</v>
      </c>
      <c r="M41" s="24">
        <f t="shared" si="1"/>
        <v>0</v>
      </c>
      <c r="N41" s="24">
        <f t="shared" si="1"/>
        <v>0</v>
      </c>
      <c r="O41" s="24">
        <f t="shared" si="1"/>
        <v>0</v>
      </c>
      <c r="P41" s="24">
        <f t="shared" si="1"/>
        <v>0</v>
      </c>
      <c r="Q41" s="24">
        <f t="shared" si="1"/>
        <v>0</v>
      </c>
      <c r="R41" s="24">
        <f t="shared" si="1"/>
        <v>0</v>
      </c>
      <c r="S41" s="24">
        <f t="shared" si="1"/>
        <v>0</v>
      </c>
      <c r="T41" s="24">
        <f t="shared" si="1"/>
        <v>0</v>
      </c>
      <c r="U41" s="24">
        <f t="shared" si="1"/>
        <v>0</v>
      </c>
      <c r="V41" s="24">
        <f t="shared" si="1"/>
        <v>0</v>
      </c>
      <c r="W41" s="24">
        <f t="shared" si="1"/>
        <v>0</v>
      </c>
      <c r="X41" s="24">
        <f t="shared" si="1"/>
        <v>0</v>
      </c>
      <c r="Y41" s="24">
        <f t="shared" si="1"/>
        <v>0</v>
      </c>
      <c r="Z41" s="24">
        <f t="shared" si="1"/>
        <v>0</v>
      </c>
      <c r="AA41" s="24">
        <f t="shared" si="1"/>
        <v>0</v>
      </c>
      <c r="AB41" s="24">
        <f t="shared" si="1"/>
        <v>0</v>
      </c>
      <c r="AC41" s="24">
        <f t="shared" si="1"/>
        <v>0</v>
      </c>
      <c r="AD41" s="24">
        <f t="shared" si="1"/>
        <v>0</v>
      </c>
      <c r="AE41" s="24">
        <f t="shared" si="1"/>
        <v>0</v>
      </c>
    </row>
    <row r="42" spans="1:31" x14ac:dyDescent="0.25">
      <c r="AE42" s="24">
        <f>SUM(E41:AD41)</f>
        <v>0</v>
      </c>
    </row>
  </sheetData>
  <pageMargins left="0.7" right="0.7" top="0.75" bottom="0.75" header="0.3" footer="0.3"/>
  <pageSetup paperSize="5" scale="45" orientation="landscape" r:id="rId1"/>
  <headerFooter>
    <oddHeader>&amp;C&amp;"-,Bold"GLR Seminar 2016
Financial Expenses Statement Report</oddHeader>
    <oddFooter>&amp;L&amp;8GLR EGA Seminar Guidelines - Forms&amp;R&amp;8Revised 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opLeftCell="A66" zoomScaleNormal="100" workbookViewId="0">
      <selection activeCell="D82" sqref="D82"/>
    </sheetView>
  </sheetViews>
  <sheetFormatPr defaultRowHeight="15" x14ac:dyDescent="0.25"/>
  <cols>
    <col min="2" max="2" width="30" customWidth="1"/>
    <col min="3" max="4" width="12.7109375" customWidth="1"/>
    <col min="5" max="5" width="15.7109375" customWidth="1"/>
    <col min="6" max="6" width="12.7109375" customWidth="1"/>
  </cols>
  <sheetData>
    <row r="1" spans="1:6" ht="15.75" x14ac:dyDescent="0.25">
      <c r="A1" s="69" t="s">
        <v>114</v>
      </c>
      <c r="B1" s="69"/>
      <c r="C1" s="69"/>
      <c r="D1" s="69"/>
      <c r="E1" s="69"/>
      <c r="F1" s="70"/>
    </row>
    <row r="2" spans="1:6" ht="15.75" x14ac:dyDescent="0.25">
      <c r="A2" s="69" t="s">
        <v>32</v>
      </c>
      <c r="B2" s="72"/>
      <c r="C2" s="72"/>
      <c r="D2" s="72"/>
      <c r="E2" s="72"/>
      <c r="F2" s="72"/>
    </row>
    <row r="3" spans="1:6" ht="15.75" x14ac:dyDescent="0.25">
      <c r="A3" s="69" t="s">
        <v>12</v>
      </c>
      <c r="B3" s="69"/>
      <c r="C3" s="69"/>
      <c r="D3" s="69"/>
      <c r="E3" s="69"/>
      <c r="F3" s="70"/>
    </row>
    <row r="4" spans="1:6" x14ac:dyDescent="0.25">
      <c r="A4" s="71"/>
      <c r="B4" s="71"/>
      <c r="C4" s="71"/>
      <c r="D4" s="71"/>
      <c r="E4" s="71"/>
      <c r="F4" s="72"/>
    </row>
    <row r="5" spans="1:6" x14ac:dyDescent="0.25">
      <c r="A5" s="73" t="s">
        <v>13</v>
      </c>
      <c r="B5" s="73"/>
      <c r="C5" s="73"/>
      <c r="D5" s="73"/>
      <c r="E5" s="73"/>
      <c r="F5" s="73"/>
    </row>
    <row r="6" spans="1:6" x14ac:dyDescent="0.25">
      <c r="A6" s="74" t="s">
        <v>0</v>
      </c>
      <c r="B6" s="74"/>
      <c r="C6" s="74"/>
      <c r="D6" s="74"/>
      <c r="E6" s="74"/>
      <c r="F6" s="74"/>
    </row>
    <row r="7" spans="1:6" x14ac:dyDescent="0.25">
      <c r="A7" s="1" t="s">
        <v>14</v>
      </c>
      <c r="B7" s="2"/>
      <c r="C7" s="2"/>
      <c r="D7" s="2"/>
      <c r="E7" s="2"/>
      <c r="F7" s="3"/>
    </row>
    <row r="8" spans="1:6" x14ac:dyDescent="0.25">
      <c r="A8" s="77" t="s">
        <v>115</v>
      </c>
      <c r="B8" s="78"/>
      <c r="C8" s="29"/>
      <c r="E8" s="4">
        <v>0</v>
      </c>
      <c r="F8" s="28"/>
    </row>
    <row r="9" spans="1:6" x14ac:dyDescent="0.25">
      <c r="A9" s="51" t="s">
        <v>116</v>
      </c>
      <c r="B9" s="31"/>
      <c r="C9" s="30"/>
      <c r="D9" s="4">
        <v>0</v>
      </c>
      <c r="E9" s="30"/>
      <c r="F9" s="31"/>
    </row>
    <row r="10" spans="1:6" x14ac:dyDescent="0.25">
      <c r="A10" s="51" t="s">
        <v>117</v>
      </c>
      <c r="B10" s="31"/>
      <c r="C10" s="30"/>
      <c r="D10" s="61">
        <v>0</v>
      </c>
      <c r="E10" s="30"/>
      <c r="F10" s="31"/>
    </row>
    <row r="11" spans="1:6" x14ac:dyDescent="0.25">
      <c r="A11" t="s">
        <v>118</v>
      </c>
      <c r="E11" s="34">
        <f>+D9-D10</f>
        <v>0</v>
      </c>
      <c r="F11" s="3"/>
    </row>
    <row r="12" spans="1:6" ht="15.75" thickBot="1" x14ac:dyDescent="0.3">
      <c r="A12" s="77" t="s">
        <v>119</v>
      </c>
      <c r="B12" s="77"/>
      <c r="E12" s="5">
        <f>SUM(E8:E11)</f>
        <v>0</v>
      </c>
      <c r="F12" s="3"/>
    </row>
    <row r="13" spans="1:6" ht="15.75" thickTop="1" x14ac:dyDescent="0.25">
      <c r="A13" s="6"/>
      <c r="B13" s="6"/>
      <c r="C13" s="4"/>
      <c r="D13" s="4"/>
      <c r="E13" s="2"/>
      <c r="F13" s="3"/>
    </row>
    <row r="14" spans="1:6" x14ac:dyDescent="0.25">
      <c r="A14" s="1" t="s">
        <v>15</v>
      </c>
      <c r="B14" s="6"/>
      <c r="C14" s="4"/>
      <c r="D14" s="4"/>
      <c r="E14" s="2"/>
      <c r="F14" s="3"/>
    </row>
    <row r="15" spans="1:6" x14ac:dyDescent="0.25">
      <c r="A15" s="77" t="s">
        <v>16</v>
      </c>
      <c r="B15" s="77"/>
      <c r="C15" s="4"/>
      <c r="E15" s="2"/>
      <c r="F15" s="3"/>
    </row>
    <row r="16" spans="1:6" x14ac:dyDescent="0.25">
      <c r="A16" s="32" t="s">
        <v>95</v>
      </c>
      <c r="B16" s="33"/>
      <c r="C16" s="4"/>
      <c r="E16" s="4">
        <v>0</v>
      </c>
      <c r="F16" s="31"/>
    </row>
    <row r="17" spans="1:16" x14ac:dyDescent="0.25">
      <c r="A17" s="1" t="s">
        <v>17</v>
      </c>
      <c r="B17" s="1"/>
      <c r="E17" s="7">
        <f>+E18-E16</f>
        <v>0</v>
      </c>
      <c r="F17" s="3"/>
    </row>
    <row r="18" spans="1:16" ht="15.75" thickBot="1" x14ac:dyDescent="0.3">
      <c r="A18" s="77" t="s">
        <v>18</v>
      </c>
      <c r="B18" s="77"/>
      <c r="E18" s="5">
        <f>+E12</f>
        <v>0</v>
      </c>
      <c r="F18" s="3"/>
    </row>
    <row r="19" spans="1:16" ht="15.75" thickTop="1" x14ac:dyDescent="0.25">
      <c r="A19" s="6"/>
      <c r="B19" s="6"/>
      <c r="C19" s="4"/>
      <c r="D19" s="4"/>
      <c r="E19" s="2"/>
      <c r="F19" s="3"/>
    </row>
    <row r="20" spans="1:16" x14ac:dyDescent="0.25">
      <c r="A20" s="73" t="s">
        <v>19</v>
      </c>
      <c r="B20" s="73"/>
      <c r="C20" s="73"/>
      <c r="D20" s="73"/>
      <c r="E20" s="73"/>
      <c r="F20" s="73"/>
    </row>
    <row r="21" spans="1:16" x14ac:dyDescent="0.25">
      <c r="A21" s="73" t="s">
        <v>113</v>
      </c>
      <c r="B21" s="73"/>
      <c r="C21" s="73"/>
      <c r="D21" s="73"/>
      <c r="E21" s="73"/>
      <c r="F21" s="78"/>
    </row>
    <row r="22" spans="1:16" x14ac:dyDescent="0.25">
      <c r="C22" s="8" t="s">
        <v>20</v>
      </c>
      <c r="D22" s="8" t="s">
        <v>21</v>
      </c>
      <c r="E22" s="8" t="s">
        <v>22</v>
      </c>
      <c r="F22" s="8" t="s">
        <v>23</v>
      </c>
    </row>
    <row r="23" spans="1:16" ht="15.75" x14ac:dyDescent="0.25">
      <c r="A23" s="9" t="s">
        <v>24</v>
      </c>
      <c r="B23" s="10"/>
      <c r="C23" s="11"/>
      <c r="D23" s="11"/>
      <c r="E23" s="11"/>
      <c r="F23" s="11"/>
    </row>
    <row r="24" spans="1:16" x14ac:dyDescent="0.25">
      <c r="A24" s="79" t="s">
        <v>25</v>
      </c>
      <c r="B24" s="80"/>
      <c r="C24" s="35">
        <v>0</v>
      </c>
      <c r="D24" s="13">
        <v>0</v>
      </c>
      <c r="E24" s="13">
        <f>SUM(Income!C28)</f>
        <v>0</v>
      </c>
      <c r="F24" s="13">
        <f>+C24-E24</f>
        <v>0</v>
      </c>
    </row>
    <row r="25" spans="1:16" x14ac:dyDescent="0.25">
      <c r="A25" s="14" t="s">
        <v>43</v>
      </c>
      <c r="B25" s="10"/>
      <c r="C25" s="15"/>
      <c r="D25" s="16"/>
      <c r="E25" s="16">
        <f>SUM(Income!D28)</f>
        <v>0</v>
      </c>
      <c r="F25" s="13">
        <f t="shared" ref="F25:F41" si="0">+C25-E25</f>
        <v>0</v>
      </c>
      <c r="P25" t="s">
        <v>96</v>
      </c>
    </row>
    <row r="26" spans="1:16" x14ac:dyDescent="0.25">
      <c r="A26" s="14" t="s">
        <v>44</v>
      </c>
      <c r="B26" s="10"/>
      <c r="C26" s="15"/>
      <c r="D26" s="16"/>
      <c r="E26" s="16">
        <f>SUM(Income!E28)</f>
        <v>0</v>
      </c>
      <c r="F26" s="16">
        <f t="shared" si="0"/>
        <v>0</v>
      </c>
    </row>
    <row r="27" spans="1:16" x14ac:dyDescent="0.25">
      <c r="A27" s="14" t="s">
        <v>45</v>
      </c>
      <c r="B27" s="10"/>
      <c r="C27" s="15"/>
      <c r="D27" s="16"/>
      <c r="E27" s="16">
        <f>SUM(Income!F28)</f>
        <v>0</v>
      </c>
      <c r="F27" s="16">
        <f t="shared" ref="F27" si="1">+C27-E27</f>
        <v>0</v>
      </c>
    </row>
    <row r="28" spans="1:16" x14ac:dyDescent="0.25">
      <c r="A28" s="14" t="s">
        <v>61</v>
      </c>
      <c r="B28" s="10"/>
      <c r="C28" s="15"/>
      <c r="D28" s="16"/>
      <c r="E28" s="16">
        <f>SUM(Income!G28)</f>
        <v>0</v>
      </c>
      <c r="F28" s="16">
        <f t="shared" si="0"/>
        <v>0</v>
      </c>
    </row>
    <row r="29" spans="1:16" x14ac:dyDescent="0.25">
      <c r="A29" s="14" t="s">
        <v>46</v>
      </c>
      <c r="B29" s="10"/>
      <c r="C29" s="15"/>
      <c r="D29" s="16"/>
      <c r="E29" s="16">
        <f>SUM(Income!H28)</f>
        <v>0</v>
      </c>
      <c r="F29" s="16">
        <f t="shared" si="0"/>
        <v>0</v>
      </c>
    </row>
    <row r="30" spans="1:16" x14ac:dyDescent="0.25">
      <c r="A30" s="14" t="s">
        <v>48</v>
      </c>
      <c r="B30" s="10"/>
      <c r="C30" s="15"/>
      <c r="D30" s="16"/>
      <c r="E30" s="16">
        <f>SUM(Income!I28)</f>
        <v>0</v>
      </c>
      <c r="F30" s="16">
        <f t="shared" si="0"/>
        <v>0</v>
      </c>
    </row>
    <row r="31" spans="1:16" x14ac:dyDescent="0.25">
      <c r="A31" s="14" t="s">
        <v>49</v>
      </c>
      <c r="B31" s="10"/>
      <c r="C31" s="15"/>
      <c r="D31" s="16"/>
      <c r="E31" s="16">
        <f>SUM(Income!J28)</f>
        <v>0</v>
      </c>
      <c r="F31" s="16">
        <f t="shared" si="0"/>
        <v>0</v>
      </c>
    </row>
    <row r="32" spans="1:16" x14ac:dyDescent="0.25">
      <c r="A32" s="14" t="s">
        <v>50</v>
      </c>
      <c r="B32" s="10"/>
      <c r="C32" s="15"/>
      <c r="D32" s="16"/>
      <c r="E32" s="16">
        <f>SUM(Income!K28)</f>
        <v>0</v>
      </c>
      <c r="F32" s="16">
        <f t="shared" si="0"/>
        <v>0</v>
      </c>
    </row>
    <row r="33" spans="1:6" x14ac:dyDescent="0.25">
      <c r="A33" s="14" t="s">
        <v>51</v>
      </c>
      <c r="B33" s="10"/>
      <c r="C33" s="15"/>
      <c r="D33" s="16"/>
      <c r="E33" s="16">
        <f>SUM(Income!L28)</f>
        <v>0</v>
      </c>
      <c r="F33" s="16">
        <f t="shared" si="0"/>
        <v>0</v>
      </c>
    </row>
    <row r="34" spans="1:6" x14ac:dyDescent="0.25">
      <c r="A34" s="14" t="s">
        <v>52</v>
      </c>
      <c r="B34" s="10"/>
      <c r="C34" s="15"/>
      <c r="D34" s="16"/>
      <c r="E34" s="16">
        <f>SUM(Income!M28)</f>
        <v>0</v>
      </c>
      <c r="F34" s="16">
        <f t="shared" si="0"/>
        <v>0</v>
      </c>
    </row>
    <row r="35" spans="1:6" x14ac:dyDescent="0.25">
      <c r="A35" s="14" t="s">
        <v>53</v>
      </c>
      <c r="B35" s="10"/>
      <c r="C35" s="15"/>
      <c r="D35" s="16"/>
      <c r="E35" s="16">
        <f>SUM(Income!N28)</f>
        <v>0</v>
      </c>
      <c r="F35" s="16">
        <f t="shared" si="0"/>
        <v>0</v>
      </c>
    </row>
    <row r="36" spans="1:6" x14ac:dyDescent="0.25">
      <c r="A36" s="14" t="s">
        <v>54</v>
      </c>
      <c r="B36" s="10"/>
      <c r="C36" s="15"/>
      <c r="D36" s="16"/>
      <c r="E36" s="16">
        <f>SUM(Income!O28)</f>
        <v>0</v>
      </c>
      <c r="F36" s="16">
        <f t="shared" si="0"/>
        <v>0</v>
      </c>
    </row>
    <row r="37" spans="1:6" x14ac:dyDescent="0.25">
      <c r="A37" s="14" t="s">
        <v>108</v>
      </c>
      <c r="B37" s="10"/>
      <c r="C37" s="15"/>
      <c r="D37" s="16"/>
      <c r="E37" s="16">
        <f>SUM(Income!P28)</f>
        <v>0</v>
      </c>
      <c r="F37" s="16">
        <f t="shared" si="0"/>
        <v>0</v>
      </c>
    </row>
    <row r="38" spans="1:6" x14ac:dyDescent="0.25">
      <c r="A38" s="14" t="s">
        <v>99</v>
      </c>
      <c r="B38" s="10"/>
      <c r="C38" s="15"/>
      <c r="D38" s="16"/>
      <c r="E38" s="16">
        <f>SUM(Income!Q28)</f>
        <v>0</v>
      </c>
      <c r="F38" s="16">
        <f t="shared" si="0"/>
        <v>0</v>
      </c>
    </row>
    <row r="39" spans="1:6" x14ac:dyDescent="0.25">
      <c r="A39" s="14" t="s">
        <v>97</v>
      </c>
      <c r="B39" s="52"/>
      <c r="C39" s="15"/>
      <c r="D39" s="16"/>
      <c r="E39" s="16">
        <v>0</v>
      </c>
      <c r="F39" s="16">
        <f t="shared" ref="F39" si="2">+C39-E39</f>
        <v>0</v>
      </c>
    </row>
    <row r="40" spans="1:6" x14ac:dyDescent="0.25">
      <c r="A40" s="14" t="s">
        <v>101</v>
      </c>
      <c r="B40" s="53"/>
      <c r="C40" s="36"/>
      <c r="D40" s="37"/>
      <c r="E40" s="16">
        <f>SUM(Income!R28)</f>
        <v>0</v>
      </c>
      <c r="F40" s="16">
        <f t="shared" ref="F40" si="3">+C40-E40</f>
        <v>0</v>
      </c>
    </row>
    <row r="41" spans="1:6" x14ac:dyDescent="0.25">
      <c r="A41" s="14" t="s">
        <v>55</v>
      </c>
      <c r="B41" s="10"/>
      <c r="C41" s="65"/>
      <c r="D41" s="16"/>
      <c r="E41" s="16">
        <f>SUM(Income!S28)</f>
        <v>0</v>
      </c>
      <c r="F41" s="16">
        <f t="shared" si="0"/>
        <v>0</v>
      </c>
    </row>
    <row r="42" spans="1:6" ht="15" customHeight="1" x14ac:dyDescent="0.25">
      <c r="A42" s="81" t="s">
        <v>111</v>
      </c>
      <c r="B42" s="82"/>
      <c r="C42" s="67"/>
      <c r="D42" s="37"/>
      <c r="E42" s="38"/>
      <c r="F42" s="37"/>
    </row>
    <row r="43" spans="1:6" ht="15" customHeight="1" thickBot="1" x14ac:dyDescent="0.3">
      <c r="A43" s="83" t="s">
        <v>112</v>
      </c>
      <c r="B43" s="84"/>
      <c r="C43" s="68"/>
      <c r="D43" s="66"/>
      <c r="E43" s="66">
        <f>SUM(Income!T28)</f>
        <v>0</v>
      </c>
      <c r="F43" s="66">
        <f t="shared" ref="F43" si="4">+C43-E43</f>
        <v>0</v>
      </c>
    </row>
    <row r="44" spans="1:6" ht="15.75" thickBot="1" x14ac:dyDescent="0.3">
      <c r="A44" s="14" t="s">
        <v>26</v>
      </c>
      <c r="B44" s="10" t="s">
        <v>27</v>
      </c>
      <c r="C44" s="39">
        <f>SUM(C24:C43)</f>
        <v>0</v>
      </c>
      <c r="D44" s="40">
        <f t="shared" ref="D44:F44" si="5">SUM(D24:D43)</f>
        <v>0</v>
      </c>
      <c r="E44" s="40">
        <f t="shared" si="5"/>
        <v>0</v>
      </c>
      <c r="F44" s="40">
        <f t="shared" si="5"/>
        <v>0</v>
      </c>
    </row>
    <row r="45" spans="1:6" x14ac:dyDescent="0.25">
      <c r="A45" s="54"/>
      <c r="B45" s="54"/>
      <c r="C45" s="56"/>
      <c r="D45" s="57"/>
      <c r="E45" s="57"/>
      <c r="F45" s="57"/>
    </row>
    <row r="46" spans="1:6" x14ac:dyDescent="0.25">
      <c r="A46" s="55"/>
      <c r="B46" s="55"/>
      <c r="C46" s="58"/>
      <c r="D46" s="41"/>
      <c r="E46" s="41"/>
      <c r="F46" s="41"/>
    </row>
    <row r="47" spans="1:6" x14ac:dyDescent="0.25">
      <c r="A47" s="55"/>
      <c r="B47" s="55"/>
      <c r="C47" s="58"/>
      <c r="D47" s="41"/>
      <c r="E47" s="41"/>
      <c r="F47" s="41" t="s">
        <v>109</v>
      </c>
    </row>
    <row r="48" spans="1:6" x14ac:dyDescent="0.25">
      <c r="A48" s="55"/>
      <c r="B48" s="55"/>
      <c r="C48" s="58"/>
      <c r="D48" s="41"/>
      <c r="E48" s="41"/>
      <c r="F48" s="41"/>
    </row>
    <row r="49" spans="1:6" x14ac:dyDescent="0.25">
      <c r="A49" s="55"/>
      <c r="B49" s="55"/>
      <c r="C49" s="58"/>
      <c r="D49" s="41"/>
      <c r="E49" s="41"/>
      <c r="F49" s="41"/>
    </row>
    <row r="50" spans="1:6" x14ac:dyDescent="0.25">
      <c r="A50" s="55"/>
      <c r="B50" s="55"/>
      <c r="C50" s="58"/>
      <c r="D50" s="41"/>
      <c r="E50" s="41"/>
      <c r="F50" s="41"/>
    </row>
    <row r="51" spans="1:6" x14ac:dyDescent="0.25">
      <c r="A51" s="55"/>
      <c r="B51" s="55"/>
      <c r="C51" s="58"/>
      <c r="D51" s="41"/>
      <c r="E51" s="41"/>
      <c r="F51" s="41"/>
    </row>
    <row r="52" spans="1:6" x14ac:dyDescent="0.25">
      <c r="A52" s="55"/>
      <c r="B52" s="55"/>
      <c r="C52" s="58"/>
      <c r="D52" s="41"/>
      <c r="E52" s="41"/>
      <c r="F52" s="41"/>
    </row>
    <row r="53" spans="1:6" x14ac:dyDescent="0.25">
      <c r="A53" s="55"/>
      <c r="B53" s="55"/>
      <c r="C53" s="58"/>
      <c r="D53" s="41"/>
      <c r="E53" s="41"/>
      <c r="F53" s="41"/>
    </row>
    <row r="54" spans="1:6" x14ac:dyDescent="0.25">
      <c r="A54" s="55"/>
      <c r="B54" s="55"/>
      <c r="C54" s="58"/>
      <c r="D54" s="41"/>
      <c r="E54" s="41"/>
      <c r="F54" s="41"/>
    </row>
    <row r="55" spans="1:6" x14ac:dyDescent="0.25">
      <c r="A55" s="55"/>
      <c r="B55" s="55"/>
      <c r="C55" s="58"/>
      <c r="D55" s="41"/>
      <c r="E55" s="41"/>
      <c r="F55" s="41"/>
    </row>
    <row r="56" spans="1:6" x14ac:dyDescent="0.25">
      <c r="A56" s="55"/>
      <c r="B56" s="55"/>
      <c r="C56" s="59"/>
      <c r="D56" s="60"/>
      <c r="E56" s="60"/>
      <c r="F56" s="60"/>
    </row>
    <row r="57" spans="1:6" x14ac:dyDescent="0.25">
      <c r="A57" s="43" t="s">
        <v>31</v>
      </c>
      <c r="C57" s="49" t="s">
        <v>20</v>
      </c>
      <c r="D57" s="49" t="s">
        <v>21</v>
      </c>
      <c r="E57" s="49" t="s">
        <v>22</v>
      </c>
      <c r="F57" s="49" t="s">
        <v>23</v>
      </c>
    </row>
    <row r="58" spans="1:6" ht="15.75" x14ac:dyDescent="0.25">
      <c r="A58" s="9" t="s">
        <v>28</v>
      </c>
      <c r="B58" s="10"/>
      <c r="C58" s="15"/>
      <c r="D58" s="17"/>
      <c r="E58" s="17"/>
      <c r="F58" s="17"/>
    </row>
    <row r="59" spans="1:6" x14ac:dyDescent="0.25">
      <c r="A59" s="18" t="s">
        <v>74</v>
      </c>
      <c r="B59" s="10"/>
      <c r="C59" s="12">
        <v>0</v>
      </c>
      <c r="D59" s="64">
        <v>0</v>
      </c>
      <c r="E59" s="13">
        <f>SUM(Expenses!E41)</f>
        <v>0</v>
      </c>
      <c r="F59" s="13">
        <f>+C59-E59</f>
        <v>0</v>
      </c>
    </row>
    <row r="60" spans="1:6" x14ac:dyDescent="0.25">
      <c r="A60" s="14" t="s">
        <v>46</v>
      </c>
      <c r="B60" s="10"/>
      <c r="C60" s="15"/>
      <c r="D60" s="16"/>
      <c r="E60" s="16">
        <f>SUM(Expenses!F41)</f>
        <v>0</v>
      </c>
      <c r="F60" s="16">
        <f>+C60-E60</f>
        <v>0</v>
      </c>
    </row>
    <row r="61" spans="1:6" x14ac:dyDescent="0.25">
      <c r="A61" s="14" t="s">
        <v>75</v>
      </c>
      <c r="B61" s="10"/>
      <c r="C61" s="15"/>
      <c r="D61" s="16"/>
      <c r="E61" s="16">
        <f>SUM(Expenses!G41)</f>
        <v>0</v>
      </c>
      <c r="F61" s="16">
        <f t="shared" ref="F61:F66" si="6">+C61-E61</f>
        <v>0</v>
      </c>
    </row>
    <row r="62" spans="1:6" x14ac:dyDescent="0.25">
      <c r="A62" s="14" t="s">
        <v>76</v>
      </c>
      <c r="B62" s="10"/>
      <c r="C62" s="15"/>
      <c r="D62" s="16"/>
      <c r="E62" s="16">
        <f>SUM(Expenses!H41)</f>
        <v>0</v>
      </c>
      <c r="F62" s="16">
        <f t="shared" si="6"/>
        <v>0</v>
      </c>
    </row>
    <row r="63" spans="1:6" x14ac:dyDescent="0.25">
      <c r="A63" s="14" t="s">
        <v>77</v>
      </c>
      <c r="B63" s="10"/>
      <c r="C63" s="15"/>
      <c r="D63" s="16"/>
      <c r="E63" s="16">
        <f>SUM(Expenses!I41)</f>
        <v>0</v>
      </c>
      <c r="F63" s="16">
        <f t="shared" si="6"/>
        <v>0</v>
      </c>
    </row>
    <row r="64" spans="1:6" x14ac:dyDescent="0.25">
      <c r="A64" s="14" t="s">
        <v>78</v>
      </c>
      <c r="B64" s="10"/>
      <c r="C64" s="15"/>
      <c r="D64" s="16"/>
      <c r="E64" s="16">
        <f>SUM(Expenses!J41)</f>
        <v>0</v>
      </c>
      <c r="F64" s="16">
        <f t="shared" si="6"/>
        <v>0</v>
      </c>
    </row>
    <row r="65" spans="1:6" x14ac:dyDescent="0.25">
      <c r="A65" s="14" t="s">
        <v>79</v>
      </c>
      <c r="B65" s="10"/>
      <c r="C65" s="15"/>
      <c r="D65" s="16"/>
      <c r="E65" s="16">
        <f>SUM(Expenses!K41)</f>
        <v>0</v>
      </c>
      <c r="F65" s="16">
        <f t="shared" si="6"/>
        <v>0</v>
      </c>
    </row>
    <row r="66" spans="1:6" x14ac:dyDescent="0.25">
      <c r="A66" s="27" t="s">
        <v>92</v>
      </c>
      <c r="B66" s="11"/>
      <c r="C66" s="26"/>
      <c r="D66" s="16"/>
      <c r="E66" s="16">
        <f>SUM(Expenses!L41)</f>
        <v>0</v>
      </c>
      <c r="F66" s="17">
        <f t="shared" si="6"/>
        <v>0</v>
      </c>
    </row>
    <row r="67" spans="1:6" x14ac:dyDescent="0.25">
      <c r="A67" s="14" t="s">
        <v>80</v>
      </c>
      <c r="B67" s="10"/>
      <c r="C67" s="15"/>
      <c r="D67" s="16"/>
      <c r="E67" s="16">
        <f>SUM(Expenses!M41)</f>
        <v>0</v>
      </c>
      <c r="F67" s="16">
        <f t="shared" ref="F67" si="7">+C67-E67</f>
        <v>0</v>
      </c>
    </row>
    <row r="68" spans="1:6" x14ac:dyDescent="0.25">
      <c r="A68" s="14" t="s">
        <v>103</v>
      </c>
      <c r="B68" s="10"/>
      <c r="C68" s="15"/>
      <c r="D68" s="16"/>
      <c r="E68" s="16">
        <f>SUM(Expenses!N41)</f>
        <v>0</v>
      </c>
      <c r="F68" s="16">
        <f t="shared" ref="F68" si="8">+C68-E68</f>
        <v>0</v>
      </c>
    </row>
    <row r="69" spans="1:6" x14ac:dyDescent="0.25">
      <c r="A69" s="19" t="s">
        <v>81</v>
      </c>
      <c r="B69" s="10"/>
      <c r="C69" s="15"/>
      <c r="D69" s="16"/>
      <c r="E69" s="16">
        <f>SUM(Expenses!O41)</f>
        <v>0</v>
      </c>
      <c r="F69" s="16">
        <f t="shared" ref="F69:F75" si="9">+C69-E69</f>
        <v>0</v>
      </c>
    </row>
    <row r="70" spans="1:6" x14ac:dyDescent="0.25">
      <c r="A70" s="14" t="s">
        <v>82</v>
      </c>
      <c r="B70" s="10"/>
      <c r="C70" s="15"/>
      <c r="D70" s="16"/>
      <c r="E70" s="16">
        <f>SUM(Expenses!P41)</f>
        <v>0</v>
      </c>
      <c r="F70" s="16">
        <f t="shared" si="9"/>
        <v>0</v>
      </c>
    </row>
    <row r="71" spans="1:6" x14ac:dyDescent="0.25">
      <c r="A71" s="14" t="s">
        <v>83</v>
      </c>
      <c r="B71" s="10"/>
      <c r="C71" s="15"/>
      <c r="D71" s="16"/>
      <c r="E71" s="16">
        <f>SUM(Expenses!Q41)</f>
        <v>0</v>
      </c>
      <c r="F71" s="16">
        <f t="shared" si="9"/>
        <v>0</v>
      </c>
    </row>
    <row r="72" spans="1:6" x14ac:dyDescent="0.25">
      <c r="A72" s="75" t="s">
        <v>84</v>
      </c>
      <c r="B72" s="76"/>
      <c r="C72" s="15"/>
      <c r="D72" s="16"/>
      <c r="E72" s="16">
        <f>SUM(Expenses!R41)</f>
        <v>0</v>
      </c>
      <c r="F72" s="16">
        <f t="shared" si="9"/>
        <v>0</v>
      </c>
    </row>
    <row r="73" spans="1:6" x14ac:dyDescent="0.25">
      <c r="A73" s="14" t="s">
        <v>85</v>
      </c>
      <c r="B73" s="10"/>
      <c r="C73" s="15"/>
      <c r="D73" s="16"/>
      <c r="E73" s="16">
        <f>SUM(Expenses!S41)</f>
        <v>0</v>
      </c>
      <c r="F73" s="16">
        <f t="shared" si="9"/>
        <v>0</v>
      </c>
    </row>
    <row r="74" spans="1:6" x14ac:dyDescent="0.25">
      <c r="A74" s="14" t="s">
        <v>86</v>
      </c>
      <c r="B74" s="10"/>
      <c r="C74" s="15"/>
      <c r="D74" s="16"/>
      <c r="E74" s="16">
        <f>SUM(Expenses!T41)</f>
        <v>0</v>
      </c>
      <c r="F74" s="16">
        <f t="shared" si="9"/>
        <v>0</v>
      </c>
    </row>
    <row r="75" spans="1:6" x14ac:dyDescent="0.25">
      <c r="A75" s="14" t="s">
        <v>87</v>
      </c>
      <c r="B75" s="10"/>
      <c r="C75" s="15"/>
      <c r="D75" s="16"/>
      <c r="E75" s="16">
        <f>SUM(Expenses!U41)</f>
        <v>0</v>
      </c>
      <c r="F75" s="16">
        <f t="shared" si="9"/>
        <v>0</v>
      </c>
    </row>
    <row r="76" spans="1:6" x14ac:dyDescent="0.25">
      <c r="A76" s="14" t="s">
        <v>93</v>
      </c>
      <c r="B76" s="10"/>
      <c r="C76" s="15"/>
      <c r="D76" s="16"/>
      <c r="E76" s="16">
        <f>SUM(Expenses!V41)</f>
        <v>0</v>
      </c>
      <c r="F76" s="16">
        <f>+C76-E76</f>
        <v>0</v>
      </c>
    </row>
    <row r="77" spans="1:6" x14ac:dyDescent="0.25">
      <c r="A77" s="14" t="s">
        <v>88</v>
      </c>
      <c r="B77" s="10"/>
      <c r="C77" s="15"/>
      <c r="D77" s="16"/>
      <c r="E77" s="16">
        <f>SUM(Expenses!W41)</f>
        <v>0</v>
      </c>
      <c r="F77" s="16">
        <f t="shared" ref="F77:F84" si="10">+C77-E77</f>
        <v>0</v>
      </c>
    </row>
    <row r="78" spans="1:6" x14ac:dyDescent="0.25">
      <c r="A78" s="14" t="s">
        <v>89</v>
      </c>
      <c r="B78" s="10"/>
      <c r="C78" s="15"/>
      <c r="D78" s="16"/>
      <c r="E78" s="16">
        <f>SUM(Expenses!X41)</f>
        <v>0</v>
      </c>
      <c r="F78" s="16">
        <f t="shared" si="10"/>
        <v>0</v>
      </c>
    </row>
    <row r="79" spans="1:6" x14ac:dyDescent="0.25">
      <c r="A79" s="14" t="s">
        <v>98</v>
      </c>
      <c r="B79" s="10"/>
      <c r="C79" s="15"/>
      <c r="D79" s="16"/>
      <c r="E79" s="16">
        <f>SUM(Expenses!Y41)</f>
        <v>0</v>
      </c>
      <c r="F79" s="16">
        <f t="shared" ref="F79" si="11">+C79-E79</f>
        <v>0</v>
      </c>
    </row>
    <row r="80" spans="1:6" x14ac:dyDescent="0.25">
      <c r="A80" s="14" t="s">
        <v>90</v>
      </c>
      <c r="B80" s="10"/>
      <c r="C80" s="15"/>
      <c r="D80" s="16"/>
      <c r="E80" s="16">
        <f>SUM(Expenses!Z41)</f>
        <v>0</v>
      </c>
      <c r="F80" s="16">
        <f t="shared" si="10"/>
        <v>0</v>
      </c>
    </row>
    <row r="81" spans="1:6" x14ac:dyDescent="0.25">
      <c r="A81" s="14" t="s">
        <v>91</v>
      </c>
      <c r="B81" s="10"/>
      <c r="C81" s="15"/>
      <c r="D81" s="16"/>
      <c r="E81" s="16">
        <f>SUM(Expenses!AA41)</f>
        <v>0</v>
      </c>
      <c r="F81" s="16">
        <f t="shared" si="10"/>
        <v>0</v>
      </c>
    </row>
    <row r="82" spans="1:6" x14ac:dyDescent="0.25">
      <c r="A82" s="14" t="s">
        <v>99</v>
      </c>
      <c r="B82" s="10"/>
      <c r="C82" s="25"/>
      <c r="D82" s="16"/>
      <c r="E82" s="16">
        <f>SUM(Expenses!AB41)</f>
        <v>0</v>
      </c>
      <c r="F82" s="16">
        <f t="shared" ref="F82" si="12">+C82-E82</f>
        <v>0</v>
      </c>
    </row>
    <row r="83" spans="1:6" x14ac:dyDescent="0.25">
      <c r="A83" s="14" t="s">
        <v>49</v>
      </c>
      <c r="B83" s="10"/>
      <c r="C83" s="15"/>
      <c r="D83" s="16"/>
      <c r="E83" s="16">
        <f>SUM(Expenses!AC41)</f>
        <v>0</v>
      </c>
      <c r="F83" s="16">
        <f t="shared" si="10"/>
        <v>0</v>
      </c>
    </row>
    <row r="84" spans="1:6" ht="15.75" thickBot="1" x14ac:dyDescent="0.3">
      <c r="A84" s="14" t="s">
        <v>55</v>
      </c>
      <c r="B84" s="10"/>
      <c r="C84" s="36"/>
      <c r="D84" s="37"/>
      <c r="E84" s="37">
        <f>SUM(Expenses!AD41)</f>
        <v>0</v>
      </c>
      <c r="F84" s="37">
        <f t="shared" si="10"/>
        <v>0</v>
      </c>
    </row>
    <row r="85" spans="1:6" ht="15.75" thickBot="1" x14ac:dyDescent="0.3">
      <c r="A85" s="14"/>
      <c r="B85" s="10" t="s">
        <v>29</v>
      </c>
      <c r="C85" s="42">
        <f>SUM(C59:C84)</f>
        <v>0</v>
      </c>
      <c r="D85" s="40">
        <f>SUM(D59:D84)</f>
        <v>0</v>
      </c>
      <c r="E85" s="40">
        <f t="shared" ref="E85:F85" si="13">SUM(E59:E84)</f>
        <v>0</v>
      </c>
      <c r="F85" s="40">
        <f t="shared" si="13"/>
        <v>0</v>
      </c>
    </row>
    <row r="86" spans="1:6" x14ac:dyDescent="0.25">
      <c r="C86" s="41"/>
      <c r="D86" s="41"/>
      <c r="E86" s="41"/>
      <c r="F86" s="41"/>
    </row>
    <row r="87" spans="1:6" ht="15.75" thickBot="1" x14ac:dyDescent="0.3">
      <c r="A87" s="20" t="s">
        <v>30</v>
      </c>
      <c r="C87" s="21">
        <f>+C44-C85</f>
        <v>0</v>
      </c>
      <c r="D87" s="21">
        <f>+D44-D85</f>
        <v>0</v>
      </c>
      <c r="E87" s="21">
        <f>+E44-E85</f>
        <v>0</v>
      </c>
      <c r="F87" s="21">
        <f>+F44-F85</f>
        <v>0</v>
      </c>
    </row>
    <row r="88" spans="1:6" ht="15.75" thickTop="1" x14ac:dyDescent="0.25">
      <c r="C88" s="22"/>
      <c r="D88" s="22"/>
    </row>
  </sheetData>
  <mergeCells count="16">
    <mergeCell ref="A72:B72"/>
    <mergeCell ref="A2:F2"/>
    <mergeCell ref="A12:B12"/>
    <mergeCell ref="A15:B15"/>
    <mergeCell ref="A18:B18"/>
    <mergeCell ref="A20:F20"/>
    <mergeCell ref="A21:F21"/>
    <mergeCell ref="A24:B24"/>
    <mergeCell ref="A8:B8"/>
    <mergeCell ref="A42:B42"/>
    <mergeCell ref="A43:B43"/>
    <mergeCell ref="A1:F1"/>
    <mergeCell ref="A3:F3"/>
    <mergeCell ref="A4:F4"/>
    <mergeCell ref="A5:F5"/>
    <mergeCell ref="A6:F6"/>
  </mergeCells>
  <printOptions horizontalCentered="1"/>
  <pageMargins left="0.5" right="0.5" top="0.75" bottom="0.75" header="0.3" footer="0.3"/>
  <pageSetup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</vt:lpstr>
      <vt:lpstr>Expenses</vt:lpstr>
      <vt:lpstr>Monthly Report</vt:lpstr>
      <vt:lpstr>'Monthly Report'!Print_Area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Carmen</cp:lastModifiedBy>
  <cp:lastPrinted>2017-09-01T19:17:22Z</cp:lastPrinted>
  <dcterms:created xsi:type="dcterms:W3CDTF">2015-09-21T09:57:02Z</dcterms:created>
  <dcterms:modified xsi:type="dcterms:W3CDTF">2017-09-01T19:19:27Z</dcterms:modified>
</cp:coreProperties>
</file>